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290" windowWidth="19440" windowHeight="11340" activeTab="0"/>
  </bookViews>
  <sheets>
    <sheet name="Inicio" sheetId="1" r:id="rId1"/>
    <sheet name="Fuente" sheetId="2" r:id="rId2"/>
    <sheet name="2.8" sheetId="3" r:id="rId3"/>
    <sheet name="2.9" sheetId="4" r:id="rId4"/>
    <sheet name="2.10" sheetId="5" r:id="rId5"/>
    <sheet name="2.11" sheetId="6" r:id="rId6"/>
    <sheet name="2.2 CCAA" sheetId="7" r:id="rId7"/>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<sst xmlns="http://schemas.openxmlformats.org/spreadsheetml/2006/main" count="136" uniqueCount="80">
  <si>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</si>
  <si>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</si>
  <si>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</si>
  <si>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</si>
  <si>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</si>
  <si>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</si>
  <si>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</si>
  <si>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</si>
  <si>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</si>
  <si>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</si>
  <si>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</si>
  <si>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</si>
  <si>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</si>
  <si>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</si>
  <si>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</si>
  <si>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</si>
  <si>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Asia</t>
  </si>
  <si>
    <t>Oceanía</t>
  </si>
  <si>
    <t>Los resultados se difunden con periodicidad anual a nivel nacional y autonómico.</t>
  </si>
  <si>
    <t>Resto Europa</t>
  </si>
  <si>
    <t>Tentativa</t>
  </si>
  <si>
    <t>DELITOS</t>
  </si>
  <si>
    <t>África</t>
  </si>
  <si>
    <t>Conspiración</t>
  </si>
  <si>
    <t>Otras</t>
  </si>
  <si>
    <t xml:space="preserve"> </t>
  </si>
  <si>
    <t>Total Edad</t>
  </si>
  <si>
    <t>Hombre</t>
  </si>
  <si>
    <t>Total nacionalidad</t>
  </si>
  <si>
    <t>Consumación</t>
  </si>
  <si>
    <t>Delitos: Resultados nacionales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</si>
  <si>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</si>
  <si>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</si>
  <si>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</si>
  <si>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</si>
  <si>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</si>
  <si>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</si>
  <si>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</si>
  <si>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</si>
  <si>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</si>
  <si>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</si>
  <si>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</si>
  <si>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</si>
  <si>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</si>
  <si>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</si>
  <si>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</si>
  <si>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</si>
  <si>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</si>
  <si>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</si>
  <si>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</si>
  <si>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</si>
  <si>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Delitos: Resultados por Comunidades y Ciudades Autónomas</t>
  </si>
  <si>
    <t>8 Contra la libertad e indemnidad sexuales</t>
  </si>
  <si>
    <t>Inicio</t>
  </si>
  <si>
    <t>Año 2017</t>
  </si>
  <si>
    <t>Delitos sexuales según sexo</t>
  </si>
  <si>
    <t>7 BIS Trata de seres humanos</t>
  </si>
  <si>
    <t>8.1 Agresiones sexuales</t>
  </si>
  <si>
    <t>8.1.1 Agresión sexual</t>
  </si>
  <si>
    <t>8.1.2 Violación</t>
  </si>
  <si>
    <t>8.2 Abusos sexuales</t>
  </si>
  <si>
    <t>8.2 BIS Abusos y agresiones sexuales a menores de 16 años</t>
  </si>
  <si>
    <t>8.3 Acoso sexual</t>
  </si>
  <si>
    <t>8.4 Exhibicionismo y provocación sexual</t>
  </si>
  <si>
    <t>8.5 Prostitución y corrupción menores</t>
  </si>
  <si>
    <t>2.8 Delitos sexuales según sexo</t>
  </si>
  <si>
    <t>Delitos sexuales según edad</t>
  </si>
  <si>
    <t>Delitos sexuales según nacionalidad</t>
  </si>
  <si>
    <t>Delitos sexuales según grado de comisión</t>
  </si>
  <si>
    <t>Delitos sexuales según lugar de condena</t>
  </si>
  <si>
    <t>2.9 Delitos sexuales según edad</t>
  </si>
  <si>
    <t>2.10 Delitos sexuales según nacionalidad</t>
  </si>
  <si>
    <t>2.11 Delitos según grado de comisión</t>
  </si>
  <si>
    <t>2.2 CCAA Delitos sexuales según lugar de condena</t>
  </si>
  <si>
    <t>ESTADÍSTICA DE CONDENADOS POR DELITOS SEXUALES</t>
  </si>
  <si>
    <t>Estadística de condenados por delitos sexuales. Año 2017</t>
  </si>
  <si>
    <t>La Estadística de Condenados por delitos sexuales es elaborada por el INE a partir de la información procedente del Registro Central de Delincuentes Sexuales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</si>
  <si>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mayores de edad condenadas por sentencia firme a lo largo del período de referencia. También proporciona información de los delitos sexuales cometidos por las personas condenadas así como de las penas impuestas.</t>
  </si>
  <si>
    <t>Condenados por delitos sexuales: Resultados nacionales y por Comunidades y Ciudades Autónomas</t>
  </si>
  <si>
    <t xml:space="preserve">Fuente: Explotación del INE del Registro Central de Delincuentes Sexuales de titularidad del Ministerio de Justicia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</si>
</sst>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s>
  <fonts count="51">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b/>
      <sz val="12"/>
      <name val="Verdana"/>
      <family val="2"/>
    </font>
    <font>
      <sz val="12"/>
      <name val="Verdana"/>
      <family val="2"/>
    </font>
    <font>
      <b/>
      <sz val="12"/>
      <color indexed="56"/>
      <name val="Verdana"/>
      <family val="2"/>
    </font>
    <font>
      <b/>
      <sz val="10"/>
      <color indexed="56"/>
      <name val="Verdana"/>
      <family val="2"/>
    </font>
    <font>
      <sz val="10"/>
      <color indexed="56"/>
      <name val="Verdana"/>
      <family val="2"/>
    </font>
    <font>
      <sz val="12"/>
      <color indexed="48"/>
      <name val="Verdana"/>
      <family val="2"/>
    </font>
    <font>
      <sz val="10"/>
      <color indexed="48"/>
      <name val="Verdana"/>
      <family val="2"/>
    </font>
    <font>
      <sz val="10"/>
      <color indexed="8"/>
      <name val="Verdana"/>
      <family val="2"/>
    </font>
    <font>
      <sz val="9"/>
      <color indexed="56"/>
      <name val="Verdana"/>
      <family val="2"/>
    </font>
    <font>
      <sz val="11"/>
      <name val="Verdana"/>
      <family val="2"/>
    </font>
    <font>
      <b/>
      <u val="single"/>
      <sz val="11"/>
      <color indexed="12"/>
      <name val="Verdana"/>
      <family val="2"/>
    </font>
    <font>
      <b/>
      <i/>
      <sz val="11"/>
      <color indexed="12"/>
      <name val="Verdana"/>
      <family val="2"/>
    </font>
    <font>
      <b/>
      <sz val="11"/>
      <name val="Verdan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color indexed="9"/>
      </left>
      <right style="thin">
        <color indexed="9"/>
      </right>
      <top style="thin">
        <color indexed="9"/>
      </top>
      <bottom style="thin">
        <color indexed="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4" fillId="17" borderId="1" applyNumberFormat="0" applyAlignment="0" applyProtection="0"/>
    <xf numFmtId="0" fontId="40" fillId="18" borderId="2" applyNumberFormat="0" applyAlignment="0" applyProtection="0"/>
    <xf numFmtId="0" fontId="5" fillId="0" borderId="3" applyNumberFormat="0" applyFill="0" applyAlignment="0" applyProtection="0"/>
    <xf numFmtId="0" fontId="41" fillId="0" borderId="0" applyNumberFormat="0" applyFill="0" applyBorder="0" applyAlignment="0" applyProtection="0"/>
    <xf numFmtId="0" fontId="38" fillId="13"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42"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3"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37" fillId="0" borderId="0">
      <alignment/>
      <protection/>
    </xf>
    <xf numFmtId="0" fontId="0" fillId="0" borderId="0">
      <alignment/>
      <protection/>
    </xf>
    <xf numFmtId="0" fontId="30" fillId="0" borderId="0">
      <alignment/>
      <protection/>
    </xf>
    <xf numFmtId="0" fontId="0" fillId="27" borderId="4" applyNumberFormat="0" applyFont="0" applyAlignment="0" applyProtection="0"/>
    <xf numFmtId="9" fontId="0" fillId="0" borderId="0" applyFont="0" applyFill="0" applyBorder="0" applyAlignment="0" applyProtection="0"/>
    <xf numFmtId="0" fontId="44" fillId="17"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44">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9" fillId="28" borderId="0" xfId="0" applyFont="1" applyFill="1" applyAlignment="1">
      <alignment/>
    </xf>
    <xf numFmtId="0" fontId="6" fillId="28" borderId="0" xfId="0" applyFont="1" applyFill="1" applyAlignment="1">
      <alignment/>
    </xf>
    <xf numFmtId="0" fontId="7" fillId="28" borderId="0" xfId="45" applyFont="1" applyFill="1" applyAlignment="1" applyProtection="1">
      <alignment horizontal="left"/>
      <protection/>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13" fillId="28" borderId="0" xfId="0" applyFont="1" applyFill="1" applyBorder="1" applyAlignment="1">
      <alignment vertical="center"/>
    </xf>
    <xf numFmtId="0" fontId="14" fillId="28" borderId="0" xfId="0" applyFont="1" applyFill="1" applyBorder="1" applyAlignment="1">
      <alignment/>
    </xf>
    <xf numFmtId="0" fontId="15" fillId="28" borderId="0" xfId="0" applyFont="1" applyFill="1" applyBorder="1" applyAlignment="1">
      <alignment/>
    </xf>
    <xf numFmtId="0" fontId="12" fillId="28" borderId="10" xfId="0" applyFont="1" applyFill="1" applyBorder="1" applyAlignment="1">
      <alignment horizontal="center" vertical="center" wrapText="1"/>
    </xf>
    <xf numFmtId="0" fontId="12" fillId="28" borderId="10" xfId="0" applyFont="1" applyFill="1" applyBorder="1" applyAlignment="1">
      <alignment vertical="justify" wrapText="1"/>
    </xf>
    <xf numFmtId="0" fontId="6" fillId="28" borderId="0" xfId="0" applyFont="1" applyFill="1" applyBorder="1" applyAlignment="1">
      <alignment vertical="top"/>
    </xf>
    <xf numFmtId="0" fontId="10" fillId="28" borderId="0" xfId="0" applyFont="1" applyFill="1" applyBorder="1" applyAlignment="1">
      <alignment vertical="top"/>
    </xf>
    <xf numFmtId="0" fontId="6" fillId="28" borderId="0" xfId="0" applyFont="1" applyFill="1" applyBorder="1" applyAlignment="1">
      <alignment vertical="justify"/>
    </xf>
    <xf numFmtId="0" fontId="12" fillId="28" borderId="10" xfId="0" applyFont="1" applyFill="1" applyBorder="1" applyAlignment="1">
      <alignment wrapText="1"/>
    </xf>
    <xf numFmtId="0" fontId="6" fillId="28" borderId="0" xfId="0" applyFont="1" applyFill="1" applyBorder="1" applyAlignment="1">
      <alignment/>
    </xf>
    <xf numFmtId="0" fontId="10" fillId="28" borderId="0" xfId="0" applyFont="1" applyFill="1" applyBorder="1" applyAlignment="1">
      <alignment/>
    </xf>
    <xf numFmtId="0" fontId="17" fillId="28" borderId="0" xfId="0" applyFont="1" applyFill="1" applyBorder="1" applyAlignment="1">
      <alignment horizontal="center" vertical="center" wrapText="1"/>
    </xf>
    <xf numFmtId="0" fontId="10" fillId="28" borderId="0" xfId="0" applyFont="1" applyFill="1" applyBorder="1" applyAlignment="1">
      <alignment wrapText="1"/>
    </xf>
    <xf numFmtId="0" fontId="13" fillId="28" borderId="0" xfId="0" applyFont="1" applyFill="1" applyBorder="1" applyAlignment="1">
      <alignment/>
    </xf>
    <xf numFmtId="0" fontId="12" fillId="28" borderId="10" xfId="0" applyFont="1" applyFill="1" applyBorder="1" applyAlignment="1">
      <alignment vertical="center" wrapText="1"/>
    </xf>
    <xf numFmtId="3" fontId="16" fillId="28" borderId="10" xfId="0" applyNumberFormat="1" applyFont="1" applyFill="1" applyBorder="1" applyAlignment="1">
      <alignment vertical="center" wrapText="1"/>
    </xf>
    <xf numFmtId="0" fontId="6" fillId="28" borderId="0" xfId="0" applyFont="1" applyFill="1" applyBorder="1" applyAlignment="1">
      <alignment vertical="center" wrapText="1"/>
    </xf>
    <xf numFmtId="0" fontId="13" fillId="28" borderId="0" xfId="0" applyFont="1" applyFill="1" applyBorder="1" applyAlignment="1">
      <alignment/>
    </xf>
    <xf numFmtId="0" fontId="11" fillId="28" borderId="0" xfId="0" applyFont="1" applyFill="1" applyBorder="1" applyAlignment="1">
      <alignment horizontal="center" vertical="center" wrapText="1"/>
    </xf>
    <xf numFmtId="0" fontId="18" fillId="28" borderId="0" xfId="0" applyFont="1" applyFill="1" applyBorder="1" applyAlignment="1">
      <alignment/>
    </xf>
    <xf numFmtId="0" fontId="18" fillId="28" borderId="0" xfId="0" applyFont="1" applyFill="1" applyBorder="1" applyAlignment="1">
      <alignment horizontal="center"/>
    </xf>
    <xf numFmtId="0" fontId="19" fillId="28" borderId="0" xfId="45" applyFont="1" applyFill="1" applyAlignment="1" applyProtection="1">
      <alignment/>
      <protection/>
    </xf>
    <xf numFmtId="0" fontId="18" fillId="28" borderId="0" xfId="0" applyFont="1" applyFill="1" applyAlignment="1">
      <alignment horizontal="left" vertical="top"/>
    </xf>
    <xf numFmtId="0" fontId="18" fillId="28" borderId="0" xfId="0" applyFont="1" applyFill="1" applyAlignment="1">
      <alignment/>
    </xf>
    <xf numFmtId="0" fontId="22" fillId="0" borderId="11" xfId="0" applyFont="1" applyFill="1" applyBorder="1" applyAlignment="1">
      <alignment horizontal="left" wrapText="1"/>
    </xf>
    <xf numFmtId="0" fontId="2" fillId="28" borderId="0" xfId="45" applyFill="1" applyBorder="1" applyAlignment="1" applyProtection="1">
      <alignment/>
      <protection/>
    </xf>
    <xf numFmtId="0" fontId="7" fillId="28" borderId="0" xfId="45" applyFont="1" applyFill="1" applyAlignment="1" applyProtection="1">
      <alignment/>
      <protection/>
    </xf>
    <xf numFmtId="0" fontId="7" fillId="28" borderId="0" xfId="0" applyFont="1" applyFill="1" applyBorder="1" applyAlignment="1">
      <alignment horizontal="left"/>
    </xf>
    <xf numFmtId="0" fontId="2" fillId="28" borderId="0" xfId="45" applyFill="1" applyAlignment="1" applyProtection="1">
      <alignment horizontal="left"/>
      <protection/>
    </xf>
    <xf numFmtId="0" fontId="21" fillId="28" borderId="0" xfId="45" applyFont="1" applyFill="1" applyAlignment="1" applyProtection="1">
      <alignment horizontal="left"/>
      <protection/>
    </xf>
    <xf numFmtId="0" fontId="18" fillId="28" borderId="0" xfId="0" applyFont="1" applyFill="1" applyAlignment="1">
      <alignment horizontal="justify" vertical="center" wrapText="1"/>
    </xf>
    <xf numFmtId="0" fontId="20" fillId="28" borderId="0" xfId="0" applyFont="1" applyFill="1" applyAlignment="1">
      <alignment horizontal="justify"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600075</xdr:colOff>
      <xdr:row>3</xdr:row>
      <xdr:rowOff>19050</xdr:rowOff>
    </xdr:to>
    <xdr:pic>
      <xdr:nvPicPr>
        <xdr:cNvPr id="1" name="Imagen 4" descr="cid:image006.jpg@01D0A1E2.FFA86050"/>
        <xdr:cNvPicPr preferRelativeResize="1">
          <a:picLocks noChangeAspect="1"/>
        </xdr:cNvPicPr>
      </xdr:nvPicPr>
      <xdr:blipFill>
        <a:blip r:embed="rId1"/>
        <a:stretch>
          <a:fillRect/>
        </a:stretch>
      </xdr:blipFill>
      <xdr:spPr>
        <a:xfrm>
          <a:off x="314325" y="0"/>
          <a:ext cx="6000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3"/>
  <sheetViews>
    <sheetView tabSelected="1" zoomScalePageLayoutView="0" workbookViewId="0" topLeftCell="A1">
      <selection activeCell="A1" sqref="A1"/>
    </sheetView>
  </sheetViews>
  <sheetFormatPr defaultColWidth="11.421875" defaultRowHeight="12.75"/>
  <cols>
    <col min="1" max="1" width="4.7109375" style="1" customWidth="1"/>
    <col min="2" max="2" width="14.140625" style="1" customWidth="1"/>
    <col min="3" max="4" width="11.421875" style="1" customWidth="1"/>
    <col min="5" max="5" width="77.421875" style="1" customWidth="1"/>
    <col min="6" max="16384" width="11.421875" style="1" customWidth="1"/>
  </cols>
  <sheetData>
    <row r="1" spans="4:5" ht="19.5" customHeight="1">
      <c r="D1" s="39" t="s">
        <v>74</v>
      </c>
      <c r="E1" s="39"/>
    </row>
    <row r="2" spans="4:5" ht="19.5" customHeight="1">
      <c r="D2" s="2"/>
      <c r="E2" s="3"/>
    </row>
    <row r="3" ht="17.25" customHeight="1">
      <c r="E3" s="4" t="s">
        <v>21</v>
      </c>
    </row>
    <row r="4" ht="15" customHeight="1">
      <c r="E4" s="5" t="s">
        <v>54</v>
      </c>
    </row>
    <row r="5" ht="12" customHeight="1"/>
    <row r="6" spans="3:11" s="31" customFormat="1" ht="14.25" customHeight="1">
      <c r="C6" s="33" t="s">
        <v>0</v>
      </c>
      <c r="G6" s="32"/>
      <c r="H6" s="32"/>
      <c r="I6" s="32"/>
      <c r="J6" s="32"/>
      <c r="K6" s="32"/>
    </row>
    <row r="7" spans="2:12" s="31" customFormat="1" ht="18" customHeight="1">
      <c r="B7" s="41" t="s">
        <v>30</v>
      </c>
      <c r="C7" s="41"/>
      <c r="D7" s="41"/>
      <c r="E7" s="41"/>
      <c r="H7" s="32"/>
      <c r="I7" s="32"/>
      <c r="J7" s="32"/>
      <c r="K7" s="32"/>
      <c r="L7" s="32"/>
    </row>
    <row r="8" spans="3:12" s="31" customFormat="1" ht="19.5" customHeight="1">
      <c r="C8" s="40" t="s">
        <v>65</v>
      </c>
      <c r="D8" s="40"/>
      <c r="E8" s="40"/>
      <c r="F8" s="40"/>
      <c r="G8" s="40"/>
      <c r="H8" s="32"/>
      <c r="I8" s="32"/>
      <c r="J8" s="32"/>
      <c r="K8" s="32"/>
      <c r="L8" s="32"/>
    </row>
    <row r="9" spans="3:12" s="31" customFormat="1" ht="19.5" customHeight="1">
      <c r="C9" s="40" t="s">
        <v>70</v>
      </c>
      <c r="D9" s="40"/>
      <c r="E9" s="40"/>
      <c r="F9" s="40"/>
      <c r="G9" s="40"/>
      <c r="H9" s="32"/>
      <c r="I9" s="32"/>
      <c r="J9" s="32"/>
      <c r="K9" s="32"/>
      <c r="L9" s="32"/>
    </row>
    <row r="10" spans="3:12" s="31" customFormat="1" ht="19.5" customHeight="1">
      <c r="C10" s="40" t="s">
        <v>71</v>
      </c>
      <c r="D10" s="40"/>
      <c r="E10" s="40"/>
      <c r="F10" s="40"/>
      <c r="G10" s="40"/>
      <c r="H10" s="32"/>
      <c r="I10" s="32"/>
      <c r="J10" s="32"/>
      <c r="K10" s="32"/>
      <c r="L10" s="32"/>
    </row>
    <row r="11" spans="3:12" s="31" customFormat="1" ht="19.5" customHeight="1">
      <c r="C11" s="40" t="s">
        <v>72</v>
      </c>
      <c r="D11" s="40"/>
      <c r="E11" s="40"/>
      <c r="F11" s="40"/>
      <c r="G11" s="40"/>
      <c r="H11" s="32"/>
      <c r="I11" s="32"/>
      <c r="J11" s="32"/>
      <c r="K11" s="32"/>
      <c r="L11" s="32"/>
    </row>
    <row r="12" spans="2:12" s="31" customFormat="1" ht="18" customHeight="1">
      <c r="B12" s="41" t="s">
        <v>51</v>
      </c>
      <c r="C12" s="41"/>
      <c r="D12" s="41"/>
      <c r="E12" s="41"/>
      <c r="H12" s="32"/>
      <c r="I12" s="32"/>
      <c r="J12" s="32"/>
      <c r="K12" s="32"/>
      <c r="L12" s="32"/>
    </row>
    <row r="13" spans="3:12" s="31" customFormat="1" ht="19.5" customHeight="1">
      <c r="C13" s="40" t="s">
        <v>73</v>
      </c>
      <c r="D13" s="40"/>
      <c r="E13" s="40"/>
      <c r="F13" s="40"/>
      <c r="G13" s="40"/>
      <c r="H13" s="32"/>
      <c r="I13" s="32"/>
      <c r="J13" s="32"/>
      <c r="K13" s="32"/>
      <c r="L13" s="32"/>
    </row>
  </sheetData>
  <sheetProtection/>
  <mergeCells count="8">
    <mergeCell ref="D1:E1"/>
    <mergeCell ref="C9:G9"/>
    <mergeCell ref="C8:G8"/>
    <mergeCell ref="C10:G10"/>
    <mergeCell ref="B12:E12"/>
    <mergeCell ref="C13:G13"/>
    <mergeCell ref="C11:G11"/>
    <mergeCell ref="B7:E7"/>
  </mergeCells>
  <hyperlinks>
    <hyperlink ref="C6" location="Fuente!A1" display="Fuente"/>
    <hyperlink ref="C9:G9" location="'2.9'!A1" display="2.9 Delitos sexuales según edad"/>
    <hyperlink ref="C8:G8" location="'2.8'!A1" display="2.8 Delitos sexuales según sexo"/>
    <hyperlink ref="C10:G10" location="'2.10'!A1" display="2.10 Delitos sexuales según nacionalidad"/>
    <hyperlink ref="C11:G11" location="'2.11'!A1" display="2.11 Delitos según grado de comisión"/>
    <hyperlink ref="C13:G13" location="'2.2 CCAA'!A1" display="2.2 Delitos sexuales según lugar de condena"/>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1:J10"/>
  <sheetViews>
    <sheetView zoomScalePageLayoutView="0" workbookViewId="0" topLeftCell="A1">
      <selection activeCell="I1" sqref="I1"/>
    </sheetView>
  </sheetViews>
  <sheetFormatPr defaultColWidth="11.421875" defaultRowHeight="12.75"/>
  <cols>
    <col min="1" max="1" width="4.7109375" style="7" customWidth="1"/>
    <col min="2" max="2" width="7.7109375" style="7" customWidth="1"/>
    <col min="3" max="3" width="12.00390625" style="7" customWidth="1"/>
    <col min="4" max="4" width="12.421875" style="7" customWidth="1"/>
    <col min="5" max="5" width="13.57421875" style="7" customWidth="1"/>
    <col min="6" max="6" width="13.421875" style="7" customWidth="1"/>
    <col min="7" max="7" width="12.7109375" style="7" customWidth="1"/>
    <col min="8" max="9" width="11.421875" style="7" customWidth="1"/>
    <col min="10" max="10" width="10.28125" style="7" customWidth="1"/>
    <col min="11" max="11" width="11.28125" style="7" customWidth="1"/>
    <col min="12" max="12" width="11.7109375" style="7" customWidth="1"/>
    <col min="13" max="16384" width="11.421875" style="7" customWidth="1"/>
  </cols>
  <sheetData>
    <row r="1" ht="15.75">
      <c r="F1" s="37" t="s">
        <v>53</v>
      </c>
    </row>
    <row r="2" ht="15">
      <c r="B2" s="6"/>
    </row>
    <row r="6" spans="2:10" s="34" customFormat="1" ht="72" customHeight="1">
      <c r="B6" s="42" t="s">
        <v>76</v>
      </c>
      <c r="C6" s="42"/>
      <c r="D6" s="42"/>
      <c r="E6" s="42"/>
      <c r="F6" s="42"/>
      <c r="G6" s="42"/>
      <c r="H6" s="42"/>
      <c r="I6" s="42"/>
      <c r="J6" s="42"/>
    </row>
    <row r="7" spans="2:10" s="34" customFormat="1" ht="69.75" customHeight="1">
      <c r="B7" s="42" t="s">
        <v>77</v>
      </c>
      <c r="C7" s="42"/>
      <c r="D7" s="42"/>
      <c r="E7" s="42"/>
      <c r="F7" s="42"/>
      <c r="G7" s="42"/>
      <c r="H7" s="42"/>
      <c r="I7" s="42"/>
      <c r="J7" s="42"/>
    </row>
    <row r="8" spans="2:10" s="34" customFormat="1" ht="22.5" customHeight="1">
      <c r="B8" s="42" t="s">
        <v>78</v>
      </c>
      <c r="C8" s="42"/>
      <c r="D8" s="42"/>
      <c r="E8" s="42"/>
      <c r="F8" s="42"/>
      <c r="G8" s="42"/>
      <c r="H8" s="42"/>
      <c r="I8" s="42"/>
      <c r="J8" s="42"/>
    </row>
    <row r="9" spans="2:10" s="34" customFormat="1" ht="26.25" customHeight="1">
      <c r="B9" s="42" t="s">
        <v>18</v>
      </c>
      <c r="C9" s="42"/>
      <c r="D9" s="42"/>
      <c r="E9" s="42"/>
      <c r="F9" s="42"/>
      <c r="G9" s="42"/>
      <c r="H9" s="42"/>
      <c r="I9" s="42"/>
      <c r="J9" s="42"/>
    </row>
    <row r="10" spans="2:10" s="35" customFormat="1" ht="39.75" customHeight="1">
      <c r="B10" s="43" t="s">
        <v>79</v>
      </c>
      <c r="C10" s="43"/>
      <c r="D10" s="43"/>
      <c r="E10" s="43"/>
      <c r="F10" s="43"/>
      <c r="G10" s="43"/>
      <c r="H10" s="43"/>
      <c r="I10" s="43"/>
      <c r="J10" s="43"/>
    </row>
  </sheetData>
  <sheetProtection/>
  <mergeCells count="5">
    <mergeCell ref="B9:J9"/>
    <mergeCell ref="B6:J6"/>
    <mergeCell ref="B7:J7"/>
    <mergeCell ref="B8:J8"/>
    <mergeCell ref="B10:J10"/>
  </mergeCells>
  <hyperlinks>
    <hyperlink ref="F1" location="Inicio!A1" display="Inicio"/>
  </hyperlinks>
  <printOptions/>
  <pageMargins left="0.7874015748031497" right="0.7874015748031497" top="0.3937007874015748" bottom="0.3937007874015748" header="0" footer="0"/>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codeName="Hoja8">
    <pageSetUpPr fitToPage="1"/>
  </sheetPr>
  <dimension ref="B1:L42"/>
  <sheetViews>
    <sheetView zoomScalePageLayoutView="0" workbookViewId="0" topLeftCell="A1">
      <selection activeCell="F1" sqref="F1"/>
    </sheetView>
  </sheetViews>
  <sheetFormatPr defaultColWidth="11.421875" defaultRowHeight="12.75"/>
  <cols>
    <col min="1" max="1" width="5.7109375" style="17" customWidth="1"/>
    <col min="2" max="2" width="64.140625" style="17" customWidth="1"/>
    <col min="3" max="3" width="10.7109375" style="18" customWidth="1"/>
    <col min="4" max="4" width="9.57421875" style="18" bestFit="1" customWidth="1"/>
    <col min="5" max="5" width="10.7109375" style="17" customWidth="1"/>
    <col min="6" max="6" width="18.140625" style="17" customWidth="1"/>
    <col min="7" max="16384" width="11.421875" style="17" customWidth="1"/>
  </cols>
  <sheetData>
    <row r="1" spans="2:7" s="1" customFormat="1" ht="18">
      <c r="B1" s="8" t="s">
        <v>75</v>
      </c>
      <c r="C1" s="9"/>
      <c r="D1" s="9"/>
      <c r="G1" s="37" t="s">
        <v>53</v>
      </c>
    </row>
    <row r="2" spans="2:5" s="1" customFormat="1" ht="18">
      <c r="B2" s="8" t="s">
        <v>30</v>
      </c>
      <c r="C2" s="8"/>
      <c r="D2" s="8"/>
      <c r="E2" s="8"/>
    </row>
    <row r="3" spans="2:5" s="1" customFormat="1" ht="18">
      <c r="B3" s="8"/>
      <c r="C3" s="8"/>
      <c r="D3" s="8"/>
      <c r="E3" s="8"/>
    </row>
    <row r="4" spans="2:4" s="1" customFormat="1" ht="15">
      <c r="B4" s="10" t="s">
        <v>55</v>
      </c>
      <c r="C4" s="9"/>
      <c r="D4" s="9"/>
    </row>
    <row r="5" spans="2:10" s="1" customFormat="1" ht="24" customHeight="1">
      <c r="B5" s="11" t="s">
        <v>12</v>
      </c>
      <c r="C5" s="9"/>
      <c r="D5" s="9"/>
      <c r="F5" s="12"/>
      <c r="G5" s="12"/>
      <c r="H5" s="12"/>
      <c r="I5" s="12"/>
      <c r="J5" s="12"/>
    </row>
    <row r="6" spans="2:12" s="1" customFormat="1" ht="22.5" customHeight="1">
      <c r="B6" s="30" t="str">
        <f>Inicio!$E$4</f>
        <v>Año 2017</v>
      </c>
      <c r="C6" s="13"/>
      <c r="D6" s="13"/>
      <c r="E6" s="14"/>
      <c r="F6" s="12"/>
      <c r="G6" s="12"/>
      <c r="H6" s="12"/>
      <c r="I6" s="12"/>
      <c r="J6" s="12"/>
      <c r="K6" s="14"/>
      <c r="L6" s="14"/>
    </row>
    <row r="7" spans="2:5" s="12" customFormat="1" ht="21.75" customHeight="1">
      <c r="B7" s="12" t="s">
        <v>25</v>
      </c>
      <c r="C7" s="15" t="s">
        <v>11</v>
      </c>
      <c r="D7" s="15" t="s">
        <v>27</v>
      </c>
      <c r="E7" s="15" t="s">
        <v>10</v>
      </c>
    </row>
    <row r="8" spans="2:10" ht="12.75">
      <c r="B8" s="16" t="s">
        <v>11</v>
      </c>
      <c r="C8" s="27">
        <v>2816</v>
      </c>
      <c r="D8" s="27">
        <v>2695</v>
      </c>
      <c r="E8" s="27">
        <v>121</v>
      </c>
      <c r="F8" s="12"/>
      <c r="G8" s="12"/>
      <c r="H8" s="12"/>
      <c r="I8" s="12"/>
      <c r="J8" s="12"/>
    </row>
    <row r="9" spans="2:10" ht="12.75">
      <c r="B9" s="16" t="s">
        <v>56</v>
      </c>
      <c r="C9" s="27">
        <v>52</v>
      </c>
      <c r="D9" s="27">
        <v>29</v>
      </c>
      <c r="E9" s="27">
        <v>23</v>
      </c>
      <c r="F9" s="12"/>
      <c r="G9" s="12"/>
      <c r="H9" s="12"/>
      <c r="I9" s="12"/>
      <c r="J9" s="12"/>
    </row>
    <row r="10" spans="2:10" ht="12.75">
      <c r="B10" s="16" t="s">
        <v>52</v>
      </c>
      <c r="C10" s="27">
        <v>2764</v>
      </c>
      <c r="D10" s="27">
        <v>2666</v>
      </c>
      <c r="E10" s="27">
        <v>98</v>
      </c>
      <c r="F10" s="12"/>
      <c r="G10" s="12"/>
      <c r="H10" s="12"/>
      <c r="I10" s="12"/>
      <c r="J10" s="12"/>
    </row>
    <row r="11" spans="2:10" ht="12.75">
      <c r="B11" s="16" t="s">
        <v>57</v>
      </c>
      <c r="C11" s="27">
        <v>387</v>
      </c>
      <c r="D11" s="27">
        <v>383</v>
      </c>
      <c r="E11" s="27">
        <v>4</v>
      </c>
      <c r="F11" s="12"/>
      <c r="G11" s="12"/>
      <c r="H11" s="12"/>
      <c r="I11" s="12"/>
      <c r="J11" s="12"/>
    </row>
    <row r="12" spans="2:10" ht="12.75">
      <c r="B12" s="16" t="s">
        <v>58</v>
      </c>
      <c r="C12" s="27">
        <v>360</v>
      </c>
      <c r="D12" s="27">
        <v>356</v>
      </c>
      <c r="E12" s="27">
        <v>4</v>
      </c>
      <c r="F12" s="12"/>
      <c r="G12" s="12"/>
      <c r="H12" s="12"/>
      <c r="I12" s="12"/>
      <c r="J12" s="12"/>
    </row>
    <row r="13" spans="2:10" ht="12.75">
      <c r="B13" s="16" t="s">
        <v>59</v>
      </c>
      <c r="C13" s="27">
        <v>27</v>
      </c>
      <c r="D13" s="27">
        <v>27</v>
      </c>
      <c r="E13" s="27">
        <v>0</v>
      </c>
      <c r="F13" s="12"/>
      <c r="G13" s="12"/>
      <c r="H13" s="12"/>
      <c r="I13" s="12"/>
      <c r="J13" s="12"/>
    </row>
    <row r="14" spans="2:10" ht="12.75">
      <c r="B14" s="16" t="s">
        <v>60</v>
      </c>
      <c r="C14" s="27">
        <v>956</v>
      </c>
      <c r="D14" s="27">
        <v>942</v>
      </c>
      <c r="E14" s="27">
        <v>14</v>
      </c>
      <c r="F14" s="12"/>
      <c r="G14" s="12"/>
      <c r="H14" s="12"/>
      <c r="I14" s="12"/>
      <c r="J14" s="12"/>
    </row>
    <row r="15" spans="2:10" ht="13.5" customHeight="1">
      <c r="B15" s="16" t="s">
        <v>61</v>
      </c>
      <c r="C15" s="27">
        <v>320</v>
      </c>
      <c r="D15" s="27">
        <v>316</v>
      </c>
      <c r="E15" s="27">
        <v>4</v>
      </c>
      <c r="F15" s="12"/>
      <c r="G15" s="12"/>
      <c r="H15" s="12"/>
      <c r="I15" s="12"/>
      <c r="J15" s="12"/>
    </row>
    <row r="16" spans="2:10" ht="12.75">
      <c r="B16" s="16" t="s">
        <v>62</v>
      </c>
      <c r="C16" s="27">
        <v>45</v>
      </c>
      <c r="D16" s="27">
        <v>44</v>
      </c>
      <c r="E16" s="27">
        <v>1</v>
      </c>
      <c r="F16" s="12"/>
      <c r="G16" s="12"/>
      <c r="H16" s="12"/>
      <c r="I16" s="12"/>
      <c r="J16" s="12"/>
    </row>
    <row r="17" spans="2:10" ht="12.75">
      <c r="B17" s="16" t="s">
        <v>63</v>
      </c>
      <c r="C17" s="27">
        <v>414</v>
      </c>
      <c r="D17" s="27">
        <v>404</v>
      </c>
      <c r="E17" s="27">
        <v>10</v>
      </c>
      <c r="F17" s="12"/>
      <c r="G17" s="12"/>
      <c r="H17" s="12"/>
      <c r="I17" s="12"/>
      <c r="J17" s="12"/>
    </row>
    <row r="18" spans="2:10" ht="12.75">
      <c r="B18" s="16" t="s">
        <v>64</v>
      </c>
      <c r="C18" s="27">
        <v>642</v>
      </c>
      <c r="D18" s="27">
        <v>577</v>
      </c>
      <c r="E18" s="27">
        <v>65</v>
      </c>
      <c r="F18" s="12"/>
      <c r="G18" s="12"/>
      <c r="H18" s="12"/>
      <c r="I18" s="12"/>
      <c r="J18" s="12"/>
    </row>
    <row r="19" spans="6:10" ht="15">
      <c r="F19" s="12"/>
      <c r="G19" s="12"/>
      <c r="H19" s="12"/>
      <c r="I19" s="12"/>
      <c r="J19" s="12"/>
    </row>
    <row r="20" spans="6:10" ht="15">
      <c r="F20" s="12"/>
      <c r="G20" s="12"/>
      <c r="H20" s="12"/>
      <c r="I20" s="12"/>
      <c r="J20" s="12"/>
    </row>
    <row r="21" spans="6:10" ht="15">
      <c r="F21" s="12"/>
      <c r="G21" s="12"/>
      <c r="H21" s="12"/>
      <c r="I21" s="12"/>
      <c r="J21" s="12"/>
    </row>
    <row r="22" spans="6:10" ht="15">
      <c r="F22" s="12"/>
      <c r="G22" s="12"/>
      <c r="H22" s="12"/>
      <c r="I22" s="12"/>
      <c r="J22" s="12"/>
    </row>
    <row r="23" spans="6:10" ht="15">
      <c r="F23" s="12"/>
      <c r="G23" s="12"/>
      <c r="H23" s="12"/>
      <c r="I23" s="12"/>
      <c r="J23" s="12"/>
    </row>
    <row r="24" spans="6:10" ht="15">
      <c r="F24" s="12"/>
      <c r="G24" s="12"/>
      <c r="H24" s="12"/>
      <c r="I24" s="12"/>
      <c r="J24" s="12"/>
    </row>
    <row r="25" spans="6:10" ht="15">
      <c r="F25" s="12"/>
      <c r="G25" s="12"/>
      <c r="H25" s="12"/>
      <c r="I25" s="12"/>
      <c r="J25" s="12"/>
    </row>
    <row r="26" spans="6:10" ht="15">
      <c r="F26" s="12"/>
      <c r="G26" s="12"/>
      <c r="H26" s="12"/>
      <c r="I26" s="12"/>
      <c r="J26" s="12"/>
    </row>
    <row r="27" spans="6:10" ht="15">
      <c r="F27" s="12"/>
      <c r="G27" s="12"/>
      <c r="H27" s="12"/>
      <c r="I27" s="12"/>
      <c r="J27" s="12"/>
    </row>
    <row r="28" spans="6:10" ht="15">
      <c r="F28" s="12"/>
      <c r="G28" s="12"/>
      <c r="H28" s="12"/>
      <c r="I28" s="12"/>
      <c r="J28" s="12"/>
    </row>
    <row r="29" spans="6:10" ht="15">
      <c r="F29" s="12"/>
      <c r="G29" s="12"/>
      <c r="H29" s="12"/>
      <c r="I29" s="12"/>
      <c r="J29" s="12"/>
    </row>
    <row r="30" spans="6:10" ht="15">
      <c r="F30" s="12"/>
      <c r="G30" s="12"/>
      <c r="H30" s="12"/>
      <c r="I30" s="12"/>
      <c r="J30" s="12"/>
    </row>
    <row r="31" spans="6:10" ht="15">
      <c r="F31" s="12"/>
      <c r="G31" s="12"/>
      <c r="H31" s="12"/>
      <c r="I31" s="12"/>
      <c r="J31" s="12"/>
    </row>
    <row r="32" spans="6:10" ht="15">
      <c r="F32" s="12"/>
      <c r="G32" s="12"/>
      <c r="H32" s="12"/>
      <c r="I32" s="12"/>
      <c r="J32" s="12"/>
    </row>
    <row r="33" spans="6:10" ht="15">
      <c r="F33" s="12"/>
      <c r="G33" s="12"/>
      <c r="H33" s="12"/>
      <c r="I33" s="12"/>
      <c r="J33" s="12"/>
    </row>
    <row r="34" spans="6:10" ht="15">
      <c r="F34" s="12"/>
      <c r="G34" s="12"/>
      <c r="H34" s="12"/>
      <c r="I34" s="12"/>
      <c r="J34" s="12"/>
    </row>
    <row r="35" spans="6:10" ht="15">
      <c r="F35" s="12"/>
      <c r="G35" s="12"/>
      <c r="H35" s="12"/>
      <c r="I35" s="12"/>
      <c r="J35" s="12"/>
    </row>
    <row r="36" spans="6:10" ht="15">
      <c r="F36" s="12"/>
      <c r="G36" s="12"/>
      <c r="H36" s="12"/>
      <c r="I36" s="12"/>
      <c r="J36" s="12"/>
    </row>
    <row r="37" spans="6:10" ht="15">
      <c r="F37" s="12"/>
      <c r="G37" s="12"/>
      <c r="H37" s="12"/>
      <c r="I37" s="12"/>
      <c r="J37" s="12"/>
    </row>
    <row r="38" spans="6:10" ht="15">
      <c r="F38" s="12"/>
      <c r="G38" s="12"/>
      <c r="H38" s="12"/>
      <c r="I38" s="12"/>
      <c r="J38" s="12"/>
    </row>
    <row r="39" spans="6:10" ht="15">
      <c r="F39" s="12"/>
      <c r="G39" s="12"/>
      <c r="H39" s="12"/>
      <c r="I39" s="12"/>
      <c r="J39" s="12"/>
    </row>
    <row r="40" spans="6:10" ht="15">
      <c r="F40" s="12"/>
      <c r="G40" s="12"/>
      <c r="H40" s="12"/>
      <c r="I40" s="12"/>
      <c r="J40" s="12"/>
    </row>
    <row r="41" spans="6:10" ht="15">
      <c r="F41" s="12"/>
      <c r="G41" s="12"/>
      <c r="H41" s="12"/>
      <c r="I41" s="12"/>
      <c r="J41" s="12"/>
    </row>
    <row r="42" spans="6:10" ht="15">
      <c r="F42" s="12"/>
      <c r="G42" s="12"/>
      <c r="H42" s="12"/>
      <c r="I42" s="12"/>
      <c r="J42" s="12"/>
    </row>
  </sheetData>
  <sheetProtection/>
  <hyperlinks>
    <hyperlink ref="G1" location="Inicio!A1" display="Inicio"/>
  </hyperlinks>
  <printOptions/>
  <pageMargins left="0.75" right="0.75" top="1" bottom="1" header="0" footer="0"/>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L18"/>
  <sheetViews>
    <sheetView zoomScalePageLayoutView="0" workbookViewId="0" topLeftCell="A1">
      <selection activeCell="G1" sqref="G1"/>
    </sheetView>
  </sheetViews>
  <sheetFormatPr defaultColWidth="11.421875" defaultRowHeight="12.75"/>
  <cols>
    <col min="1" max="1" width="5.140625" style="1" customWidth="1"/>
    <col min="2" max="2" width="51.140625" style="1" customWidth="1"/>
    <col min="3" max="4" width="9.8515625" style="9" customWidth="1"/>
    <col min="5" max="5" width="12.140625" style="1" bestFit="1" customWidth="1"/>
    <col min="6" max="12" width="9.8515625" style="1" customWidth="1"/>
    <col min="13" max="16384" width="11.421875" style="1" customWidth="1"/>
  </cols>
  <sheetData>
    <row r="1" spans="2:8" ht="18">
      <c r="B1" s="38" t="s">
        <v>75</v>
      </c>
      <c r="C1" s="38"/>
      <c r="D1" s="38"/>
      <c r="E1" s="38"/>
      <c r="H1" s="37" t="s">
        <v>53</v>
      </c>
    </row>
    <row r="2" spans="2:5" ht="18">
      <c r="B2" s="8" t="s">
        <v>30</v>
      </c>
      <c r="C2" s="8"/>
      <c r="D2" s="8"/>
      <c r="E2" s="8"/>
    </row>
    <row r="3" spans="2:5" ht="18">
      <c r="B3" s="8"/>
      <c r="C3" s="8"/>
      <c r="D3" s="8"/>
      <c r="E3" s="8"/>
    </row>
    <row r="4" ht="15">
      <c r="B4" s="10" t="s">
        <v>66</v>
      </c>
    </row>
    <row r="5" spans="2:10" ht="24" customHeight="1">
      <c r="B5" s="11" t="s">
        <v>12</v>
      </c>
      <c r="F5" s="12"/>
      <c r="G5" s="12"/>
      <c r="H5" s="12"/>
      <c r="I5" s="12"/>
      <c r="J5" s="12"/>
    </row>
    <row r="6" spans="2:12" ht="22.5" customHeight="1">
      <c r="B6" s="30" t="str">
        <f>Inicio!$E$4</f>
        <v>Año 2017</v>
      </c>
      <c r="C6" s="13"/>
      <c r="D6" s="13"/>
      <c r="E6" s="14"/>
      <c r="F6" s="12"/>
      <c r="G6" s="12"/>
      <c r="H6" s="12"/>
      <c r="I6" s="12"/>
      <c r="J6" s="12"/>
      <c r="K6" s="14"/>
      <c r="L6" s="14"/>
    </row>
    <row r="7" spans="2:12" s="19" customFormat="1" ht="25.5">
      <c r="B7" s="19" t="s">
        <v>25</v>
      </c>
      <c r="C7" s="15" t="s">
        <v>26</v>
      </c>
      <c r="D7" s="15" t="s">
        <v>1</v>
      </c>
      <c r="E7" s="15" t="s">
        <v>2</v>
      </c>
      <c r="F7" s="15" t="s">
        <v>3</v>
      </c>
      <c r="G7" s="15" t="s">
        <v>4</v>
      </c>
      <c r="H7" s="15" t="s">
        <v>5</v>
      </c>
      <c r="I7" s="15" t="s">
        <v>6</v>
      </c>
      <c r="J7" s="15" t="s">
        <v>7</v>
      </c>
      <c r="K7" s="15" t="s">
        <v>8</v>
      </c>
      <c r="L7" s="15" t="s">
        <v>9</v>
      </c>
    </row>
    <row r="8" spans="2:12" s="19" customFormat="1" ht="12.75">
      <c r="B8" s="20" t="s">
        <v>11</v>
      </c>
      <c r="C8" s="27">
        <v>2816</v>
      </c>
      <c r="D8" s="27">
        <v>204</v>
      </c>
      <c r="E8" s="27">
        <v>294</v>
      </c>
      <c r="F8" s="27">
        <v>370</v>
      </c>
      <c r="G8" s="27">
        <v>363</v>
      </c>
      <c r="H8" s="27">
        <v>388</v>
      </c>
      <c r="I8" s="27">
        <v>537</v>
      </c>
      <c r="J8" s="27">
        <v>365</v>
      </c>
      <c r="K8" s="27">
        <v>219</v>
      </c>
      <c r="L8" s="27">
        <v>76</v>
      </c>
    </row>
    <row r="9" spans="1:12" s="19" customFormat="1" ht="12.75">
      <c r="A9" s="36"/>
      <c r="B9" s="20" t="s">
        <v>56</v>
      </c>
      <c r="C9" s="27">
        <v>52</v>
      </c>
      <c r="D9" s="27">
        <v>8</v>
      </c>
      <c r="E9" s="27">
        <v>13</v>
      </c>
      <c r="F9" s="27">
        <v>5</v>
      </c>
      <c r="G9" s="27">
        <v>4</v>
      </c>
      <c r="H9" s="27">
        <v>9</v>
      </c>
      <c r="I9" s="27">
        <v>6</v>
      </c>
      <c r="J9" s="27">
        <v>2</v>
      </c>
      <c r="K9" s="27">
        <v>5</v>
      </c>
      <c r="L9" s="27">
        <v>0</v>
      </c>
    </row>
    <row r="10" spans="1:12" s="19" customFormat="1" ht="12.75">
      <c r="A10" s="36"/>
      <c r="B10" s="20" t="s">
        <v>52</v>
      </c>
      <c r="C10" s="27">
        <v>2764</v>
      </c>
      <c r="D10" s="27">
        <v>196</v>
      </c>
      <c r="E10" s="27">
        <v>281</v>
      </c>
      <c r="F10" s="27">
        <v>365</v>
      </c>
      <c r="G10" s="27">
        <v>359</v>
      </c>
      <c r="H10" s="27">
        <v>379</v>
      </c>
      <c r="I10" s="27">
        <v>531</v>
      </c>
      <c r="J10" s="27">
        <v>363</v>
      </c>
      <c r="K10" s="27">
        <v>214</v>
      </c>
      <c r="L10" s="27">
        <v>76</v>
      </c>
    </row>
    <row r="11" spans="1:12" s="19" customFormat="1" ht="12.75">
      <c r="A11" s="36"/>
      <c r="B11" s="20" t="s">
        <v>57</v>
      </c>
      <c r="C11" s="27">
        <v>387</v>
      </c>
      <c r="D11" s="27">
        <v>42</v>
      </c>
      <c r="E11" s="27">
        <v>59</v>
      </c>
      <c r="F11" s="27">
        <v>68</v>
      </c>
      <c r="G11" s="27">
        <v>61</v>
      </c>
      <c r="H11" s="27">
        <v>48</v>
      </c>
      <c r="I11" s="27">
        <v>59</v>
      </c>
      <c r="J11" s="27">
        <v>31</v>
      </c>
      <c r="K11" s="27">
        <v>18</v>
      </c>
      <c r="L11" s="27">
        <v>1</v>
      </c>
    </row>
    <row r="12" spans="1:12" s="19" customFormat="1" ht="12.75">
      <c r="A12" s="36"/>
      <c r="B12" s="20" t="s">
        <v>58</v>
      </c>
      <c r="C12" s="27">
        <v>360</v>
      </c>
      <c r="D12" s="27">
        <v>41</v>
      </c>
      <c r="E12" s="27">
        <v>56</v>
      </c>
      <c r="F12" s="27">
        <v>60</v>
      </c>
      <c r="G12" s="27">
        <v>52</v>
      </c>
      <c r="H12" s="27">
        <v>47</v>
      </c>
      <c r="I12" s="27">
        <v>55</v>
      </c>
      <c r="J12" s="27">
        <v>30</v>
      </c>
      <c r="K12" s="27">
        <v>18</v>
      </c>
      <c r="L12" s="27">
        <v>1</v>
      </c>
    </row>
    <row r="13" spans="1:12" s="19" customFormat="1" ht="12.75">
      <c r="A13" s="36"/>
      <c r="B13" s="20" t="s">
        <v>59</v>
      </c>
      <c r="C13" s="27">
        <v>27</v>
      </c>
      <c r="D13" s="27">
        <v>1</v>
      </c>
      <c r="E13" s="27">
        <v>3</v>
      </c>
      <c r="F13" s="27">
        <v>8</v>
      </c>
      <c r="G13" s="27">
        <v>9</v>
      </c>
      <c r="H13" s="27">
        <v>1</v>
      </c>
      <c r="I13" s="27">
        <v>4</v>
      </c>
      <c r="J13" s="27">
        <v>1</v>
      </c>
      <c r="K13" s="27">
        <v>0</v>
      </c>
      <c r="L13" s="27">
        <v>0</v>
      </c>
    </row>
    <row r="14" spans="1:12" s="19" customFormat="1" ht="12.75">
      <c r="A14" s="36"/>
      <c r="B14" s="20" t="s">
        <v>60</v>
      </c>
      <c r="C14" s="27">
        <v>956</v>
      </c>
      <c r="D14" s="27">
        <v>60</v>
      </c>
      <c r="E14" s="27">
        <v>87</v>
      </c>
      <c r="F14" s="27">
        <v>116</v>
      </c>
      <c r="G14" s="27">
        <v>126</v>
      </c>
      <c r="H14" s="27">
        <v>126</v>
      </c>
      <c r="I14" s="27">
        <v>175</v>
      </c>
      <c r="J14" s="27">
        <v>124</v>
      </c>
      <c r="K14" s="27">
        <v>96</v>
      </c>
      <c r="L14" s="27">
        <v>46</v>
      </c>
    </row>
    <row r="15" spans="1:12" s="19" customFormat="1" ht="25.5">
      <c r="A15" s="36"/>
      <c r="B15" s="20" t="s">
        <v>61</v>
      </c>
      <c r="C15" s="27">
        <v>320</v>
      </c>
      <c r="D15" s="27">
        <v>17</v>
      </c>
      <c r="E15" s="27">
        <v>21</v>
      </c>
      <c r="F15" s="27">
        <v>25</v>
      </c>
      <c r="G15" s="27">
        <v>41</v>
      </c>
      <c r="H15" s="27">
        <v>52</v>
      </c>
      <c r="I15" s="27">
        <v>82</v>
      </c>
      <c r="J15" s="27">
        <v>47</v>
      </c>
      <c r="K15" s="27">
        <v>26</v>
      </c>
      <c r="L15" s="27">
        <v>9</v>
      </c>
    </row>
    <row r="16" spans="1:12" s="19" customFormat="1" ht="12.75">
      <c r="A16" s="36"/>
      <c r="B16" s="20" t="s">
        <v>62</v>
      </c>
      <c r="C16" s="27">
        <v>45</v>
      </c>
      <c r="D16" s="27">
        <v>2</v>
      </c>
      <c r="E16" s="27">
        <v>8</v>
      </c>
      <c r="F16" s="27">
        <v>5</v>
      </c>
      <c r="G16" s="27">
        <v>3</v>
      </c>
      <c r="H16" s="27">
        <v>6</v>
      </c>
      <c r="I16" s="27">
        <v>7</v>
      </c>
      <c r="J16" s="27">
        <v>10</v>
      </c>
      <c r="K16" s="27">
        <v>4</v>
      </c>
      <c r="L16" s="27">
        <v>0</v>
      </c>
    </row>
    <row r="17" spans="1:12" s="19" customFormat="1" ht="12.75">
      <c r="A17" s="36"/>
      <c r="B17" s="20" t="s">
        <v>63</v>
      </c>
      <c r="C17" s="27">
        <v>414</v>
      </c>
      <c r="D17" s="27">
        <v>18</v>
      </c>
      <c r="E17" s="27">
        <v>37</v>
      </c>
      <c r="F17" s="27">
        <v>41</v>
      </c>
      <c r="G17" s="27">
        <v>56</v>
      </c>
      <c r="H17" s="27">
        <v>58</v>
      </c>
      <c r="I17" s="27">
        <v>92</v>
      </c>
      <c r="J17" s="27">
        <v>60</v>
      </c>
      <c r="K17" s="27">
        <v>40</v>
      </c>
      <c r="L17" s="27">
        <v>12</v>
      </c>
    </row>
    <row r="18" spans="1:12" s="19" customFormat="1" ht="12.75">
      <c r="A18" s="36"/>
      <c r="B18" s="20" t="s">
        <v>64</v>
      </c>
      <c r="C18" s="27">
        <v>642</v>
      </c>
      <c r="D18" s="27">
        <v>57</v>
      </c>
      <c r="E18" s="27">
        <v>69</v>
      </c>
      <c r="F18" s="27">
        <v>110</v>
      </c>
      <c r="G18" s="27">
        <v>72</v>
      </c>
      <c r="H18" s="27">
        <v>89</v>
      </c>
      <c r="I18" s="27">
        <v>116</v>
      </c>
      <c r="J18" s="27">
        <v>91</v>
      </c>
      <c r="K18" s="27">
        <v>30</v>
      </c>
      <c r="L18" s="27">
        <v>8</v>
      </c>
    </row>
  </sheetData>
  <sheetProtection/>
  <hyperlinks>
    <hyperlink ref="H1" location="Inicio!A1" display="Inicio"/>
  </hyperlinks>
  <printOptions/>
  <pageMargins left="0.75" right="0.75" top="1" bottom="1" header="0" footer="0"/>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K158"/>
  <sheetViews>
    <sheetView zoomScalePageLayoutView="0" workbookViewId="0" topLeftCell="A1">
      <selection activeCell="G1" sqref="G1"/>
    </sheetView>
  </sheetViews>
  <sheetFormatPr defaultColWidth="11.421875" defaultRowHeight="12.75"/>
  <cols>
    <col min="1" max="1" width="7.00390625" style="21" customWidth="1"/>
    <col min="2" max="2" width="38.57421875" style="21" customWidth="1"/>
    <col min="3" max="3" width="14.421875" style="22" customWidth="1"/>
    <col min="4" max="10" width="14.421875" style="21" customWidth="1"/>
    <col min="11" max="16384" width="11.421875" style="21" customWidth="1"/>
  </cols>
  <sheetData>
    <row r="1" spans="2:8" s="1" customFormat="1" ht="18">
      <c r="B1" s="8" t="s">
        <v>75</v>
      </c>
      <c r="C1" s="9"/>
      <c r="H1" s="37" t="s">
        <v>53</v>
      </c>
    </row>
    <row r="2" spans="2:4" s="1" customFormat="1" ht="18">
      <c r="B2" s="8" t="s">
        <v>30</v>
      </c>
      <c r="C2" s="8"/>
      <c r="D2" s="8"/>
    </row>
    <row r="3" spans="2:4" s="1" customFormat="1" ht="18">
      <c r="B3" s="8"/>
      <c r="C3" s="8"/>
      <c r="D3" s="8"/>
    </row>
    <row r="4" spans="2:3" s="1" customFormat="1" ht="15">
      <c r="B4" s="10" t="s">
        <v>67</v>
      </c>
      <c r="C4" s="9"/>
    </row>
    <row r="5" spans="2:9" s="1" customFormat="1" ht="24" customHeight="1">
      <c r="B5" s="11" t="s">
        <v>12</v>
      </c>
      <c r="C5" s="9"/>
      <c r="E5" s="12"/>
      <c r="F5" s="12"/>
      <c r="G5" s="12"/>
      <c r="H5" s="12"/>
      <c r="I5" s="12"/>
    </row>
    <row r="6" spans="2:11" s="1" customFormat="1" ht="22.5" customHeight="1">
      <c r="B6" s="30" t="str">
        <f>Inicio!$E$4</f>
        <v>Año 2017</v>
      </c>
      <c r="C6" s="13"/>
      <c r="D6" s="14"/>
      <c r="E6" s="12"/>
      <c r="F6" s="12"/>
      <c r="G6" s="12"/>
      <c r="H6" s="12"/>
      <c r="I6" s="12"/>
      <c r="J6" s="14"/>
      <c r="K6" s="14"/>
    </row>
    <row r="7" spans="2:10" s="23" customFormat="1" ht="25.5">
      <c r="B7" s="23" t="s">
        <v>25</v>
      </c>
      <c r="C7" s="15" t="s">
        <v>28</v>
      </c>
      <c r="D7" s="15" t="s">
        <v>13</v>
      </c>
      <c r="E7" s="15" t="s">
        <v>14</v>
      </c>
      <c r="F7" s="15" t="s">
        <v>19</v>
      </c>
      <c r="G7" s="15" t="s">
        <v>22</v>
      </c>
      <c r="H7" s="15" t="s">
        <v>15</v>
      </c>
      <c r="I7" s="15" t="s">
        <v>16</v>
      </c>
      <c r="J7" s="15" t="s">
        <v>17</v>
      </c>
    </row>
    <row r="8" spans="2:10" s="28" customFormat="1" ht="12.75">
      <c r="B8" s="26" t="s">
        <v>11</v>
      </c>
      <c r="C8" s="27">
        <v>2816</v>
      </c>
      <c r="D8" s="27">
        <v>2107</v>
      </c>
      <c r="E8" s="27">
        <v>242</v>
      </c>
      <c r="F8" s="27">
        <v>33</v>
      </c>
      <c r="G8" s="27">
        <v>150</v>
      </c>
      <c r="H8" s="27">
        <v>214</v>
      </c>
      <c r="I8" s="27">
        <v>68</v>
      </c>
      <c r="J8" s="27">
        <v>2</v>
      </c>
    </row>
    <row r="9" spans="2:10" s="28" customFormat="1" ht="12.75">
      <c r="B9" s="26" t="s">
        <v>56</v>
      </c>
      <c r="C9" s="27">
        <v>52</v>
      </c>
      <c r="D9" s="27">
        <v>4</v>
      </c>
      <c r="E9" s="27">
        <v>34</v>
      </c>
      <c r="F9" s="27">
        <v>0</v>
      </c>
      <c r="G9" s="27">
        <v>7</v>
      </c>
      <c r="H9" s="27">
        <v>0</v>
      </c>
      <c r="I9" s="27">
        <v>7</v>
      </c>
      <c r="J9" s="27">
        <v>0</v>
      </c>
    </row>
    <row r="10" spans="2:10" s="28" customFormat="1" ht="25.5">
      <c r="B10" s="26" t="s">
        <v>52</v>
      </c>
      <c r="C10" s="27">
        <v>2764</v>
      </c>
      <c r="D10" s="27">
        <v>2103</v>
      </c>
      <c r="E10" s="27">
        <v>208</v>
      </c>
      <c r="F10" s="27">
        <v>33</v>
      </c>
      <c r="G10" s="27">
        <v>143</v>
      </c>
      <c r="H10" s="27">
        <v>214</v>
      </c>
      <c r="I10" s="27">
        <v>61</v>
      </c>
      <c r="J10" s="27">
        <v>2</v>
      </c>
    </row>
    <row r="11" spans="2:10" s="28" customFormat="1" ht="12.75">
      <c r="B11" s="26" t="s">
        <v>57</v>
      </c>
      <c r="C11" s="27">
        <v>387</v>
      </c>
      <c r="D11" s="27">
        <v>235</v>
      </c>
      <c r="E11" s="27">
        <v>45</v>
      </c>
      <c r="F11" s="27">
        <v>3</v>
      </c>
      <c r="G11" s="27">
        <v>52</v>
      </c>
      <c r="H11" s="27">
        <v>41</v>
      </c>
      <c r="I11" s="27">
        <v>11</v>
      </c>
      <c r="J11" s="27">
        <v>0</v>
      </c>
    </row>
    <row r="12" spans="2:10" s="28" customFormat="1" ht="12.75">
      <c r="B12" s="26" t="s">
        <v>58</v>
      </c>
      <c r="C12" s="27">
        <v>360</v>
      </c>
      <c r="D12" s="27">
        <v>223</v>
      </c>
      <c r="E12" s="27">
        <v>44</v>
      </c>
      <c r="F12" s="27">
        <v>3</v>
      </c>
      <c r="G12" s="27">
        <v>41</v>
      </c>
      <c r="H12" s="27">
        <v>38</v>
      </c>
      <c r="I12" s="27">
        <v>11</v>
      </c>
      <c r="J12" s="27">
        <v>0</v>
      </c>
    </row>
    <row r="13" spans="2:10" s="28" customFormat="1" ht="12.75">
      <c r="B13" s="26" t="s">
        <v>59</v>
      </c>
      <c r="C13" s="27">
        <v>27</v>
      </c>
      <c r="D13" s="27">
        <v>12</v>
      </c>
      <c r="E13" s="27">
        <v>1</v>
      </c>
      <c r="F13" s="27">
        <v>0</v>
      </c>
      <c r="G13" s="27">
        <v>11</v>
      </c>
      <c r="H13" s="27">
        <v>3</v>
      </c>
      <c r="I13" s="27">
        <v>0</v>
      </c>
      <c r="J13" s="27">
        <v>0</v>
      </c>
    </row>
    <row r="14" spans="2:10" s="28" customFormat="1" ht="12.75">
      <c r="B14" s="26" t="s">
        <v>60</v>
      </c>
      <c r="C14" s="27">
        <v>956</v>
      </c>
      <c r="D14" s="27">
        <v>715</v>
      </c>
      <c r="E14" s="27">
        <v>55</v>
      </c>
      <c r="F14" s="27">
        <v>12</v>
      </c>
      <c r="G14" s="27">
        <v>47</v>
      </c>
      <c r="H14" s="27">
        <v>86</v>
      </c>
      <c r="I14" s="27">
        <v>40</v>
      </c>
      <c r="J14" s="27">
        <v>1</v>
      </c>
    </row>
    <row r="15" spans="2:10" s="28" customFormat="1" ht="25.5">
      <c r="B15" s="26" t="s">
        <v>61</v>
      </c>
      <c r="C15" s="27">
        <v>320</v>
      </c>
      <c r="D15" s="27">
        <v>249</v>
      </c>
      <c r="E15" s="27">
        <v>12</v>
      </c>
      <c r="F15" s="27">
        <v>0</v>
      </c>
      <c r="G15" s="27">
        <v>17</v>
      </c>
      <c r="H15" s="27">
        <v>39</v>
      </c>
      <c r="I15" s="27">
        <v>3</v>
      </c>
      <c r="J15" s="27">
        <v>0</v>
      </c>
    </row>
    <row r="16" spans="2:10" s="28" customFormat="1" ht="12.75">
      <c r="B16" s="26" t="s">
        <v>62</v>
      </c>
      <c r="C16" s="27">
        <v>45</v>
      </c>
      <c r="D16" s="27">
        <v>38</v>
      </c>
      <c r="E16" s="27">
        <v>3</v>
      </c>
      <c r="F16" s="27">
        <v>0</v>
      </c>
      <c r="G16" s="27">
        <v>2</v>
      </c>
      <c r="H16" s="27">
        <v>1</v>
      </c>
      <c r="I16" s="27">
        <v>1</v>
      </c>
      <c r="J16" s="27">
        <v>0</v>
      </c>
    </row>
    <row r="17" spans="2:10" s="28" customFormat="1" ht="25.5">
      <c r="B17" s="26" t="s">
        <v>63</v>
      </c>
      <c r="C17" s="27">
        <v>414</v>
      </c>
      <c r="D17" s="27">
        <v>344</v>
      </c>
      <c r="E17" s="27">
        <v>25</v>
      </c>
      <c r="F17" s="27">
        <v>3</v>
      </c>
      <c r="G17" s="27">
        <v>17</v>
      </c>
      <c r="H17" s="27">
        <v>23</v>
      </c>
      <c r="I17" s="27">
        <v>1</v>
      </c>
      <c r="J17" s="27">
        <v>1</v>
      </c>
    </row>
    <row r="18" spans="2:10" s="28" customFormat="1" ht="25.5">
      <c r="B18" s="26" t="s">
        <v>64</v>
      </c>
      <c r="C18" s="27">
        <v>642</v>
      </c>
      <c r="D18" s="27">
        <v>522</v>
      </c>
      <c r="E18" s="27">
        <v>68</v>
      </c>
      <c r="F18" s="27">
        <v>15</v>
      </c>
      <c r="G18" s="27">
        <v>8</v>
      </c>
      <c r="H18" s="27">
        <v>24</v>
      </c>
      <c r="I18" s="27">
        <v>5</v>
      </c>
      <c r="J18" s="27">
        <v>0</v>
      </c>
    </row>
    <row r="19" ht="15">
      <c r="B19" s="24"/>
    </row>
    <row r="20" ht="15">
      <c r="B20" s="25"/>
    </row>
    <row r="21" ht="15">
      <c r="B21" s="24"/>
    </row>
    <row r="22" ht="15">
      <c r="B22" s="24"/>
    </row>
    <row r="23" ht="15">
      <c r="B23" s="24"/>
    </row>
    <row r="24" ht="15">
      <c r="B24" s="24"/>
    </row>
    <row r="25" ht="15">
      <c r="B25" s="24"/>
    </row>
    <row r="26" ht="15">
      <c r="B26" s="24"/>
    </row>
    <row r="27" ht="15">
      <c r="B27" s="24"/>
    </row>
    <row r="28" ht="15">
      <c r="B28" s="24"/>
    </row>
    <row r="29" ht="15">
      <c r="B29" s="24"/>
    </row>
    <row r="30" ht="15">
      <c r="B30" s="24"/>
    </row>
    <row r="31" ht="15">
      <c r="B31" s="24"/>
    </row>
    <row r="32" ht="15">
      <c r="B32" s="24"/>
    </row>
    <row r="33" ht="15">
      <c r="B33" s="24"/>
    </row>
    <row r="34" ht="15">
      <c r="B34" s="24"/>
    </row>
    <row r="35" ht="15">
      <c r="B35" s="24"/>
    </row>
    <row r="36" ht="15">
      <c r="B36" s="24"/>
    </row>
    <row r="37" ht="15">
      <c r="B37" s="24"/>
    </row>
    <row r="38" ht="15">
      <c r="B38" s="24"/>
    </row>
    <row r="39" ht="15">
      <c r="B39" s="24"/>
    </row>
    <row r="40" ht="15">
      <c r="B40" s="24"/>
    </row>
    <row r="41" ht="15">
      <c r="B41" s="24"/>
    </row>
    <row r="42" ht="15">
      <c r="B42" s="24"/>
    </row>
    <row r="43" ht="15">
      <c r="B43" s="24"/>
    </row>
    <row r="44" ht="15">
      <c r="B44" s="24"/>
    </row>
    <row r="45" ht="15">
      <c r="B45" s="24"/>
    </row>
    <row r="46" ht="15">
      <c r="B46" s="24"/>
    </row>
    <row r="47" ht="15">
      <c r="B47" s="24"/>
    </row>
    <row r="48" ht="15">
      <c r="B48" s="24"/>
    </row>
    <row r="49" ht="15">
      <c r="B49" s="24"/>
    </row>
    <row r="50" ht="15">
      <c r="B50" s="24"/>
    </row>
    <row r="51" ht="15">
      <c r="B51" s="24"/>
    </row>
    <row r="52" ht="15">
      <c r="B52" s="24"/>
    </row>
    <row r="53" ht="15">
      <c r="B53" s="24"/>
    </row>
    <row r="54" ht="15">
      <c r="B54" s="24"/>
    </row>
    <row r="55" ht="15">
      <c r="B55" s="24"/>
    </row>
    <row r="56" ht="15">
      <c r="B56" s="24"/>
    </row>
    <row r="57" ht="15">
      <c r="B57" s="24"/>
    </row>
    <row r="58" ht="15">
      <c r="B58" s="24"/>
    </row>
    <row r="59" ht="15">
      <c r="B59" s="24"/>
    </row>
    <row r="60" ht="15">
      <c r="B60" s="24"/>
    </row>
    <row r="61" ht="15">
      <c r="B61" s="24"/>
    </row>
    <row r="62" ht="15">
      <c r="B62" s="24"/>
    </row>
    <row r="63" ht="15">
      <c r="B63" s="24"/>
    </row>
    <row r="64" ht="15">
      <c r="B64" s="24"/>
    </row>
    <row r="65" ht="15">
      <c r="B65" s="24"/>
    </row>
    <row r="66" ht="15">
      <c r="B66" s="24"/>
    </row>
    <row r="67" ht="15">
      <c r="B67" s="24"/>
    </row>
    <row r="68" ht="15">
      <c r="B68" s="24"/>
    </row>
    <row r="69" ht="15">
      <c r="B69" s="24"/>
    </row>
    <row r="70" ht="15">
      <c r="B70" s="24"/>
    </row>
    <row r="71" ht="15">
      <c r="B71" s="24"/>
    </row>
    <row r="72" ht="15">
      <c r="B72" s="24"/>
    </row>
    <row r="73" ht="15">
      <c r="B73" s="24"/>
    </row>
    <row r="74" ht="15">
      <c r="B74" s="24"/>
    </row>
    <row r="75" ht="15">
      <c r="B75" s="24"/>
    </row>
    <row r="76" ht="15">
      <c r="B76" s="24"/>
    </row>
    <row r="77" ht="15">
      <c r="B77" s="24"/>
    </row>
    <row r="78" ht="15">
      <c r="B78" s="24"/>
    </row>
    <row r="79" ht="15">
      <c r="B79" s="24"/>
    </row>
    <row r="80" ht="15">
      <c r="B80" s="24"/>
    </row>
    <row r="81" ht="15">
      <c r="B81" s="24"/>
    </row>
    <row r="82" ht="15">
      <c r="B82" s="24"/>
    </row>
    <row r="83" ht="15">
      <c r="B83" s="24"/>
    </row>
    <row r="84" ht="15">
      <c r="B84" s="24"/>
    </row>
    <row r="85" ht="15">
      <c r="B85" s="24"/>
    </row>
    <row r="86" ht="15">
      <c r="B86" s="24"/>
    </row>
    <row r="87" ht="15">
      <c r="B87" s="24"/>
    </row>
    <row r="88" ht="15">
      <c r="B88" s="24"/>
    </row>
    <row r="89" ht="15">
      <c r="B89" s="24"/>
    </row>
    <row r="90" ht="15">
      <c r="B90" s="24"/>
    </row>
    <row r="91" ht="15">
      <c r="B91" s="24"/>
    </row>
    <row r="92" ht="15">
      <c r="B92" s="24"/>
    </row>
    <row r="93" ht="15">
      <c r="B93" s="24"/>
    </row>
    <row r="94" ht="15">
      <c r="B94" s="24"/>
    </row>
    <row r="95" ht="15">
      <c r="B95" s="24"/>
    </row>
    <row r="96" ht="15">
      <c r="B96" s="24"/>
    </row>
    <row r="97" ht="15">
      <c r="B97" s="24"/>
    </row>
    <row r="98" ht="15">
      <c r="B98" s="24"/>
    </row>
    <row r="99" ht="15">
      <c r="B99" s="24"/>
    </row>
    <row r="100" ht="15">
      <c r="B100" s="24"/>
    </row>
    <row r="101" ht="15">
      <c r="B101" s="24"/>
    </row>
    <row r="102" ht="15">
      <c r="B102" s="24"/>
    </row>
    <row r="103" ht="15">
      <c r="B103" s="24"/>
    </row>
    <row r="104" ht="15">
      <c r="B104" s="22"/>
    </row>
    <row r="105" ht="15">
      <c r="B105" s="22"/>
    </row>
    <row r="106" ht="15">
      <c r="B106" s="22"/>
    </row>
    <row r="107" ht="15">
      <c r="B107" s="22"/>
    </row>
    <row r="108" ht="15">
      <c r="B108" s="22"/>
    </row>
    <row r="109" ht="15">
      <c r="B109" s="22"/>
    </row>
    <row r="110" ht="15">
      <c r="B110" s="22"/>
    </row>
    <row r="111" ht="15">
      <c r="B111" s="22"/>
    </row>
    <row r="112" ht="15">
      <c r="B112" s="22"/>
    </row>
    <row r="113" ht="15">
      <c r="B113" s="22"/>
    </row>
    <row r="114" ht="15">
      <c r="B114" s="22"/>
    </row>
    <row r="115" ht="15">
      <c r="B115" s="22"/>
    </row>
    <row r="116" ht="15">
      <c r="B116" s="22"/>
    </row>
    <row r="117" ht="15">
      <c r="B117" s="22"/>
    </row>
    <row r="118" ht="15">
      <c r="B118" s="22"/>
    </row>
    <row r="119" ht="15">
      <c r="B119" s="22"/>
    </row>
    <row r="120" ht="15">
      <c r="B120" s="22"/>
    </row>
    <row r="121" ht="15">
      <c r="B121" s="22"/>
    </row>
    <row r="122" ht="15">
      <c r="B122" s="22"/>
    </row>
    <row r="123" ht="15">
      <c r="B123" s="22"/>
    </row>
    <row r="124" ht="15">
      <c r="B124" s="22"/>
    </row>
    <row r="125" ht="15">
      <c r="B125" s="22"/>
    </row>
    <row r="126" ht="15">
      <c r="B126" s="22"/>
    </row>
    <row r="127" ht="15">
      <c r="B127" s="22"/>
    </row>
    <row r="128" ht="15">
      <c r="B128" s="22"/>
    </row>
    <row r="129" ht="15">
      <c r="B129" s="22"/>
    </row>
    <row r="130" ht="15">
      <c r="B130" s="22"/>
    </row>
    <row r="131" ht="15">
      <c r="B131" s="22"/>
    </row>
    <row r="132" ht="15">
      <c r="B132" s="22"/>
    </row>
    <row r="133" ht="15">
      <c r="B133" s="22"/>
    </row>
    <row r="134" ht="15">
      <c r="B134" s="22"/>
    </row>
    <row r="135" ht="15">
      <c r="B135" s="22"/>
    </row>
    <row r="136" ht="15">
      <c r="B136" s="22"/>
    </row>
    <row r="137" ht="15">
      <c r="B137" s="22"/>
    </row>
    <row r="138" ht="15">
      <c r="B138" s="22"/>
    </row>
    <row r="139" ht="15">
      <c r="B139" s="22"/>
    </row>
    <row r="140" ht="15">
      <c r="B140" s="22"/>
    </row>
    <row r="141" ht="15">
      <c r="B141" s="22"/>
    </row>
    <row r="142" ht="15">
      <c r="B142" s="22"/>
    </row>
    <row r="143" ht="15">
      <c r="B143" s="22"/>
    </row>
    <row r="144" ht="15">
      <c r="B144" s="22"/>
    </row>
    <row r="145" ht="15">
      <c r="B145" s="22"/>
    </row>
    <row r="146" ht="15">
      <c r="B146" s="22"/>
    </row>
    <row r="147" ht="15">
      <c r="B147" s="22"/>
    </row>
    <row r="148" ht="15">
      <c r="B148" s="22"/>
    </row>
    <row r="149" ht="15">
      <c r="B149" s="22"/>
    </row>
    <row r="150" ht="15">
      <c r="B150" s="22"/>
    </row>
    <row r="151" ht="15">
      <c r="B151" s="22"/>
    </row>
    <row r="152" ht="15">
      <c r="B152" s="22"/>
    </row>
    <row r="153" ht="15">
      <c r="B153" s="22"/>
    </row>
    <row r="154" ht="15">
      <c r="B154" s="22"/>
    </row>
    <row r="155" ht="15">
      <c r="B155" s="22"/>
    </row>
    <row r="156" ht="15">
      <c r="B156" s="22"/>
    </row>
    <row r="157" ht="15">
      <c r="B157" s="22"/>
    </row>
    <row r="158" ht="15">
      <c r="B158" s="22"/>
    </row>
  </sheetData>
  <sheetProtection/>
  <hyperlinks>
    <hyperlink ref="H1" location="Inicio!A1" display="Inicio"/>
  </hyperlinks>
  <printOptions/>
  <pageMargins left="0.75" right="0.75" top="1" bottom="1" header="0" footer="0"/>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L18"/>
  <sheetViews>
    <sheetView zoomScalePageLayoutView="0" workbookViewId="0" topLeftCell="A1">
      <selection activeCell="E1" sqref="E1"/>
    </sheetView>
  </sheetViews>
  <sheetFormatPr defaultColWidth="11.421875" defaultRowHeight="12.75"/>
  <cols>
    <col min="1" max="1" width="9.28125" style="1" customWidth="1"/>
    <col min="2" max="2" width="67.421875" style="1" bestFit="1" customWidth="1"/>
    <col min="3" max="3" width="14.8515625" style="9" customWidth="1"/>
    <col min="4" max="4" width="16.00390625" style="9" customWidth="1"/>
    <col min="5" max="7" width="14.8515625" style="1" customWidth="1"/>
    <col min="8" max="16384" width="11.421875" style="1" customWidth="1"/>
  </cols>
  <sheetData>
    <row r="1" spans="2:6" ht="18">
      <c r="B1" s="8" t="s">
        <v>75</v>
      </c>
      <c r="F1" s="37" t="s">
        <v>53</v>
      </c>
    </row>
    <row r="2" spans="2:5" ht="18">
      <c r="B2" s="8" t="s">
        <v>30</v>
      </c>
      <c r="C2" s="8"/>
      <c r="D2" s="8"/>
      <c r="E2" s="8"/>
    </row>
    <row r="3" spans="2:5" ht="18">
      <c r="B3" s="8"/>
      <c r="C3" s="8"/>
      <c r="D3" s="8"/>
      <c r="E3" s="8"/>
    </row>
    <row r="4" ht="15">
      <c r="B4" s="10" t="s">
        <v>68</v>
      </c>
    </row>
    <row r="5" spans="2:10" ht="24" customHeight="1">
      <c r="B5" s="11" t="s">
        <v>12</v>
      </c>
      <c r="F5" s="12"/>
      <c r="G5" s="12"/>
      <c r="H5" s="12"/>
      <c r="I5" s="12"/>
      <c r="J5" s="12"/>
    </row>
    <row r="6" spans="2:12" ht="22.5" customHeight="1">
      <c r="B6" s="30" t="str">
        <f>Inicio!$E$4</f>
        <v>Año 2017</v>
      </c>
      <c r="C6" s="13"/>
      <c r="D6" s="13"/>
      <c r="E6" s="14"/>
      <c r="F6" s="12"/>
      <c r="G6" s="12"/>
      <c r="H6" s="12"/>
      <c r="I6" s="12"/>
      <c r="J6" s="12"/>
      <c r="K6" s="14"/>
      <c r="L6" s="14"/>
    </row>
    <row r="7" spans="2:7" s="29" customFormat="1" ht="20.25" customHeight="1">
      <c r="B7" s="29" t="s">
        <v>25</v>
      </c>
      <c r="C7" s="15" t="s">
        <v>11</v>
      </c>
      <c r="D7" s="15" t="s">
        <v>29</v>
      </c>
      <c r="E7" s="15" t="s">
        <v>20</v>
      </c>
      <c r="F7" s="15" t="s">
        <v>23</v>
      </c>
      <c r="G7" s="15" t="s">
        <v>24</v>
      </c>
    </row>
    <row r="8" spans="2:7" ht="12.75">
      <c r="B8" s="16" t="s">
        <v>11</v>
      </c>
      <c r="C8" s="27">
        <v>2816</v>
      </c>
      <c r="D8" s="27">
        <v>2715</v>
      </c>
      <c r="E8" s="27">
        <v>89</v>
      </c>
      <c r="F8" s="27">
        <v>6</v>
      </c>
      <c r="G8" s="27">
        <v>6</v>
      </c>
    </row>
    <row r="9" spans="2:7" ht="12.75">
      <c r="B9" s="16" t="s">
        <v>56</v>
      </c>
      <c r="C9" s="27">
        <v>52</v>
      </c>
      <c r="D9" s="27">
        <v>51</v>
      </c>
      <c r="E9" s="27">
        <v>0</v>
      </c>
      <c r="F9" s="27">
        <v>0</v>
      </c>
      <c r="G9" s="27">
        <v>1</v>
      </c>
    </row>
    <row r="10" spans="2:7" ht="12.75">
      <c r="B10" s="16" t="s">
        <v>52</v>
      </c>
      <c r="C10" s="27">
        <v>2764</v>
      </c>
      <c r="D10" s="27">
        <v>2664</v>
      </c>
      <c r="E10" s="27">
        <v>89</v>
      </c>
      <c r="F10" s="27">
        <v>6</v>
      </c>
      <c r="G10" s="27">
        <v>5</v>
      </c>
    </row>
    <row r="11" spans="2:7" ht="12.75">
      <c r="B11" s="16" t="s">
        <v>57</v>
      </c>
      <c r="C11" s="27">
        <v>387</v>
      </c>
      <c r="D11" s="27">
        <v>356</v>
      </c>
      <c r="E11" s="27">
        <v>31</v>
      </c>
      <c r="F11" s="27">
        <v>0</v>
      </c>
      <c r="G11" s="27">
        <v>0</v>
      </c>
    </row>
    <row r="12" spans="2:7" ht="12.75">
      <c r="B12" s="16" t="s">
        <v>58</v>
      </c>
      <c r="C12" s="27">
        <v>360</v>
      </c>
      <c r="D12" s="27">
        <v>330</v>
      </c>
      <c r="E12" s="27">
        <v>30</v>
      </c>
      <c r="F12" s="27">
        <v>0</v>
      </c>
      <c r="G12" s="27">
        <v>0</v>
      </c>
    </row>
    <row r="13" spans="2:7" ht="12.75">
      <c r="B13" s="16" t="s">
        <v>59</v>
      </c>
      <c r="C13" s="27">
        <v>27</v>
      </c>
      <c r="D13" s="27">
        <v>26</v>
      </c>
      <c r="E13" s="27">
        <v>1</v>
      </c>
      <c r="F13" s="27">
        <v>0</v>
      </c>
      <c r="G13" s="27">
        <v>0</v>
      </c>
    </row>
    <row r="14" spans="2:7" ht="12.75">
      <c r="B14" s="16" t="s">
        <v>60</v>
      </c>
      <c r="C14" s="27">
        <v>956</v>
      </c>
      <c r="D14" s="27">
        <v>921</v>
      </c>
      <c r="E14" s="27">
        <v>32</v>
      </c>
      <c r="F14" s="27">
        <v>1</v>
      </c>
      <c r="G14" s="27">
        <v>2</v>
      </c>
    </row>
    <row r="15" spans="2:7" ht="12.75">
      <c r="B15" s="16" t="s">
        <v>61</v>
      </c>
      <c r="C15" s="27">
        <v>320</v>
      </c>
      <c r="D15" s="27">
        <v>307</v>
      </c>
      <c r="E15" s="27">
        <v>12</v>
      </c>
      <c r="F15" s="27">
        <v>1</v>
      </c>
      <c r="G15" s="27">
        <v>0</v>
      </c>
    </row>
    <row r="16" spans="2:7" ht="12.75">
      <c r="B16" s="16" t="s">
        <v>62</v>
      </c>
      <c r="C16" s="27">
        <v>45</v>
      </c>
      <c r="D16" s="27">
        <v>45</v>
      </c>
      <c r="E16" s="27">
        <v>0</v>
      </c>
      <c r="F16" s="27">
        <v>0</v>
      </c>
      <c r="G16" s="27">
        <v>0</v>
      </c>
    </row>
    <row r="17" spans="2:7" ht="12.75">
      <c r="B17" s="16" t="s">
        <v>63</v>
      </c>
      <c r="C17" s="27">
        <v>414</v>
      </c>
      <c r="D17" s="27">
        <v>409</v>
      </c>
      <c r="E17" s="27">
        <v>4</v>
      </c>
      <c r="F17" s="27">
        <v>0</v>
      </c>
      <c r="G17" s="27">
        <v>1</v>
      </c>
    </row>
    <row r="18" spans="2:7" ht="12.75">
      <c r="B18" s="16" t="s">
        <v>64</v>
      </c>
      <c r="C18" s="27">
        <v>642</v>
      </c>
      <c r="D18" s="27">
        <v>626</v>
      </c>
      <c r="E18" s="27">
        <v>10</v>
      </c>
      <c r="F18" s="27">
        <v>4</v>
      </c>
      <c r="G18" s="27">
        <v>2</v>
      </c>
    </row>
  </sheetData>
  <sheetProtection/>
  <hyperlinks>
    <hyperlink ref="F1" location="Inicio!A1" display="Inicio"/>
  </hyperlinks>
  <printOptions/>
  <pageMargins left="0.75" right="0.75" top="1" bottom="1" header="0" footer="0"/>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Hoja5"/>
  <dimension ref="B1:H26"/>
  <sheetViews>
    <sheetView zoomScalePageLayoutView="0" workbookViewId="0" topLeftCell="A1">
      <selection activeCell="I1" sqref="I1"/>
    </sheetView>
  </sheetViews>
  <sheetFormatPr defaultColWidth="11.421875" defaultRowHeight="12.75"/>
  <cols>
    <col min="1" max="1" width="4.7109375" style="1" customWidth="1"/>
    <col min="2" max="2" width="34.140625" style="1" customWidth="1"/>
    <col min="3" max="3" width="13.57421875" style="9" customWidth="1"/>
    <col min="4" max="16384" width="11.421875" style="1" customWidth="1"/>
  </cols>
  <sheetData>
    <row r="1" spans="2:8" ht="18">
      <c r="B1" s="8" t="s">
        <v>75</v>
      </c>
      <c r="H1" s="37" t="s">
        <v>53</v>
      </c>
    </row>
    <row r="2" spans="2:3" ht="18">
      <c r="B2" s="8" t="s">
        <v>51</v>
      </c>
      <c r="C2" s="8"/>
    </row>
    <row r="3" spans="2:3" ht="18">
      <c r="B3" s="8"/>
      <c r="C3" s="8"/>
    </row>
    <row r="4" ht="15">
      <c r="B4" s="10" t="s">
        <v>69</v>
      </c>
    </row>
    <row r="5" ht="24" customHeight="1">
      <c r="B5" s="11" t="s">
        <v>12</v>
      </c>
    </row>
    <row r="6" spans="2:3" ht="22.5" customHeight="1">
      <c r="B6" s="30" t="str">
        <f>Inicio!$E$4</f>
        <v>Año 2017</v>
      </c>
      <c r="C6" s="13"/>
    </row>
    <row r="7" spans="2:3" ht="12.75">
      <c r="B7" s="16" t="s">
        <v>31</v>
      </c>
      <c r="C7" s="27">
        <v>2816</v>
      </c>
    </row>
    <row r="8" spans="2:3" ht="12.75">
      <c r="B8" s="16" t="s">
        <v>32</v>
      </c>
      <c r="C8" s="27">
        <v>535</v>
      </c>
    </row>
    <row r="9" spans="2:3" ht="12.75">
      <c r="B9" s="16" t="s">
        <v>33</v>
      </c>
      <c r="C9" s="27">
        <v>88</v>
      </c>
    </row>
    <row r="10" spans="2:3" ht="12.75">
      <c r="B10" s="16" t="s">
        <v>34</v>
      </c>
      <c r="C10" s="27">
        <v>42</v>
      </c>
    </row>
    <row r="11" spans="2:3" ht="12.75">
      <c r="B11" s="16" t="s">
        <v>35</v>
      </c>
      <c r="C11" s="27">
        <v>96</v>
      </c>
    </row>
    <row r="12" spans="2:3" ht="12.75">
      <c r="B12" s="16" t="s">
        <v>36</v>
      </c>
      <c r="C12" s="27">
        <v>148</v>
      </c>
    </row>
    <row r="13" spans="2:3" ht="12.75">
      <c r="B13" s="16" t="s">
        <v>37</v>
      </c>
      <c r="C13" s="27">
        <v>25</v>
      </c>
    </row>
    <row r="14" spans="2:3" ht="12.75">
      <c r="B14" s="16" t="s">
        <v>38</v>
      </c>
      <c r="C14" s="27">
        <v>88</v>
      </c>
    </row>
    <row r="15" spans="2:3" ht="12.75">
      <c r="B15" s="16" t="s">
        <v>39</v>
      </c>
      <c r="C15" s="27">
        <v>99</v>
      </c>
    </row>
    <row r="16" spans="2:3" ht="12.75">
      <c r="B16" s="16" t="s">
        <v>40</v>
      </c>
      <c r="C16" s="27">
        <v>476</v>
      </c>
    </row>
    <row r="17" spans="2:3" ht="12.75">
      <c r="B17" s="16" t="s">
        <v>41</v>
      </c>
      <c r="C17" s="27">
        <v>357</v>
      </c>
    </row>
    <row r="18" spans="2:3" ht="12.75">
      <c r="B18" s="16" t="s">
        <v>42</v>
      </c>
      <c r="C18" s="27">
        <v>58</v>
      </c>
    </row>
    <row r="19" spans="2:3" ht="12.75">
      <c r="B19" s="16" t="s">
        <v>43</v>
      </c>
      <c r="C19" s="27">
        <v>127</v>
      </c>
    </row>
    <row r="20" spans="2:3" ht="12.75">
      <c r="B20" s="16" t="s">
        <v>44</v>
      </c>
      <c r="C20" s="27">
        <v>387</v>
      </c>
    </row>
    <row r="21" spans="2:3" ht="12.75">
      <c r="B21" s="16" t="s">
        <v>45</v>
      </c>
      <c r="C21" s="27">
        <v>100</v>
      </c>
    </row>
    <row r="22" spans="2:3" ht="12.75">
      <c r="B22" s="16" t="s">
        <v>46</v>
      </c>
      <c r="C22" s="27">
        <v>71</v>
      </c>
    </row>
    <row r="23" spans="2:3" ht="12.75">
      <c r="B23" s="16" t="s">
        <v>47</v>
      </c>
      <c r="C23" s="27">
        <v>95</v>
      </c>
    </row>
    <row r="24" spans="2:3" ht="12.75">
      <c r="B24" s="16" t="s">
        <v>48</v>
      </c>
      <c r="C24" s="27">
        <v>17</v>
      </c>
    </row>
    <row r="25" spans="2:3" ht="12.75">
      <c r="B25" s="16" t="s">
        <v>49</v>
      </c>
      <c r="C25" s="27">
        <v>4</v>
      </c>
    </row>
    <row r="26" spans="2:3" ht="12.75">
      <c r="B26" s="16" t="s">
        <v>50</v>
      </c>
      <c r="C26" s="27">
        <v>3</v>
      </c>
    </row>
  </sheetData>
  <sheetProtection/>
  <hyperlinks>
    <hyperlink ref="H1" location="Inicio!A1" display="Inici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Jesús María Martínez Taboada</cp:lastModifiedBy>
  <cp:lastPrinted>2010-11-18T12:25:50Z</cp:lastPrinted>
  <dcterms:created xsi:type="dcterms:W3CDTF">2008-12-05T10:12:17Z</dcterms:created>
  <dcterms:modified xsi:type="dcterms:W3CDTF">2018-10-04T08:02:50Z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